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0" yWindow="105" windowWidth="8385" windowHeight="556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D3" i="2"/>
</calcChain>
</file>

<file path=xl/sharedStrings.xml><?xml version="1.0" encoding="utf-8"?>
<sst xmlns="http://schemas.openxmlformats.org/spreadsheetml/2006/main" count="186" uniqueCount="106">
  <si>
    <t>Domaine</t>
  </si>
  <si>
    <t>Niveau de risque</t>
  </si>
  <si>
    <t>Critère de qualité</t>
  </si>
  <si>
    <t>Impact technique</t>
  </si>
  <si>
    <t>Impact business</t>
  </si>
  <si>
    <t>Compétences requises</t>
  </si>
  <si>
    <t xml:space="preserve">N° para ou page </t>
  </si>
  <si>
    <t>Majeurs</t>
  </si>
  <si>
    <t>Performance</t>
  </si>
  <si>
    <t>Batterie</t>
  </si>
  <si>
    <t>Matériel</t>
  </si>
  <si>
    <t>Logiciel</t>
  </si>
  <si>
    <t>Connectivité</t>
  </si>
  <si>
    <t>Documentation</t>
  </si>
  <si>
    <t>Hélices</t>
  </si>
  <si>
    <t>Modéré</t>
  </si>
  <si>
    <t>Maintenabilité</t>
  </si>
  <si>
    <t>impact tech</t>
  </si>
  <si>
    <t>Le drone fonctionne durant 12 minutes</t>
  </si>
  <si>
    <t>Décharge constante de la batterie</t>
  </si>
  <si>
    <t>Rechargement de la batterie en 90 min maximum</t>
  </si>
  <si>
    <t>Les hélices fontionnent sans pertes de puissances</t>
  </si>
  <si>
    <t>Durée de vie de la batterie</t>
  </si>
  <si>
    <t>Expert Electronique</t>
  </si>
  <si>
    <t>Expert Matériaux &amp; Composite</t>
  </si>
  <si>
    <t>Temps de réponse</t>
  </si>
  <si>
    <t>Le temps de réponse du drone à partir d'une action de l'appli doit être quasiment instantané</t>
  </si>
  <si>
    <t>Majeur</t>
  </si>
  <si>
    <t>Mineur</t>
  </si>
  <si>
    <t>Arrêt des hélices en cas d'impact</t>
  </si>
  <si>
    <t>Foncitonnalité</t>
  </si>
  <si>
    <t xml:space="preserve">Distance </t>
  </si>
  <si>
    <t>Le drone doit être parfaitement maniable jusqu'à une distance de 50 mètres</t>
  </si>
  <si>
    <t>Structure</t>
  </si>
  <si>
    <t>La structure du drone doit résiter aux faibles impacts</t>
  </si>
  <si>
    <t>Les hélices résistent aux faibles impactes</t>
  </si>
  <si>
    <t>Peinture &amp; décoration</t>
  </si>
  <si>
    <t>La peinture &amp; les décorations doivent résister aux temps</t>
  </si>
  <si>
    <t>Expert ISO</t>
  </si>
  <si>
    <t>Exigence</t>
  </si>
  <si>
    <t>Respect des standards de qualité ISO</t>
  </si>
  <si>
    <t>Normes</t>
  </si>
  <si>
    <t>Sécurité</t>
  </si>
  <si>
    <t>Boutons Marche/Arrêt</t>
  </si>
  <si>
    <t>Coupe l'alimentation de l'appareil ou la remet</t>
  </si>
  <si>
    <t>Le drone ne doit pouvoir être controler que par le smartphone avec lequel il est synchronisé</t>
  </si>
  <si>
    <t>Expert Réseau &amp; Sécurité</t>
  </si>
  <si>
    <t>Aucun</t>
  </si>
  <si>
    <t>Faible</t>
  </si>
  <si>
    <t>Important</t>
  </si>
  <si>
    <t>Moyen</t>
  </si>
  <si>
    <t>Expert Informatique</t>
  </si>
  <si>
    <t>Actions</t>
  </si>
  <si>
    <t>Latence</t>
  </si>
  <si>
    <t>Ergonomie</t>
  </si>
  <si>
    <t>Marche/Arrêt</t>
  </si>
  <si>
    <t>L'application doit être simple d'utilisation</t>
  </si>
  <si>
    <t>L'application ne doit pas rencontrer de problème de lenteur</t>
  </si>
  <si>
    <t>Les actions sur l'application correspondent aux actions du drone</t>
  </si>
  <si>
    <t>L'appli peut être lancer et arrêter sans bugs</t>
  </si>
  <si>
    <t>Bugs</t>
  </si>
  <si>
    <t>L'application ne doit avoir aucun bug lors de son fonctionnement</t>
  </si>
  <si>
    <t>continuité</t>
  </si>
  <si>
    <t>efficacité</t>
  </si>
  <si>
    <t>Maniabilité</t>
  </si>
  <si>
    <t>Piratage</t>
  </si>
  <si>
    <t xml:space="preserve">Evolution du drone sur les 3 axes </t>
  </si>
  <si>
    <t>Décollage</t>
  </si>
  <si>
    <t>Atterrissage</t>
  </si>
  <si>
    <t>Variation de la vitesse de vol (5m/s)</t>
  </si>
  <si>
    <t>Gyroscopes + Camera Verticale</t>
  </si>
  <si>
    <t>Camera Frontale</t>
  </si>
  <si>
    <t>Camera Verticale</t>
  </si>
  <si>
    <t>Baromètre</t>
  </si>
  <si>
    <t>Magnétomètre</t>
  </si>
  <si>
    <t>Emetteurs-recepteurs ultra-son</t>
  </si>
  <si>
    <t>Capteur de validation des tirs de drones ennemis</t>
  </si>
  <si>
    <t>Capteur positionnemment et marqueur d'objects virtuels</t>
  </si>
  <si>
    <t>Fonctionnalité</t>
  </si>
  <si>
    <t>Le drone doit etre stable sous différente conditions climatiques</t>
  </si>
  <si>
    <t>Vidéo et images de qualité grand angle 92°, capteur CMOS avec 1280x720 pixels à 30fps</t>
  </si>
  <si>
    <t>Vidéo et images de qualité angle 64°, capteur CMOS avec 320x240 à 60 fps</t>
  </si>
  <si>
    <t>Mesure de la vitesse au sol</t>
  </si>
  <si>
    <t>Mesure la pression atmosphérique</t>
  </si>
  <si>
    <t>Mesure le champ magnétique</t>
  </si>
  <si>
    <t>Mesure l'altitude avec 6 mètres de portée et à 40kHz</t>
  </si>
  <si>
    <t xml:space="preserve">Detecter les tirs ennemis </t>
  </si>
  <si>
    <t>Capter les objets, les repérer et pouvoir les éviter</t>
  </si>
  <si>
    <t>0 ou 3(utilisation millitaire)</t>
  </si>
  <si>
    <t>Inexistant (ou Majeur)</t>
  </si>
  <si>
    <t xml:space="preserve">La documentation doit être complète et simple d'utilisation </t>
  </si>
  <si>
    <t>Expert Armement</t>
  </si>
  <si>
    <t>Expert Physicien</t>
  </si>
  <si>
    <t>Expert Electronique + Expert Physicien</t>
  </si>
  <si>
    <t>Expert Logiciel</t>
  </si>
  <si>
    <t>Budget (jours)</t>
  </si>
  <si>
    <t>1 ou 4(utilisation millitaire</t>
  </si>
  <si>
    <t>1 ou 4(utilisation millitaire)</t>
  </si>
  <si>
    <t>Consultant Testing</t>
  </si>
  <si>
    <t>Expertise Electronique</t>
  </si>
  <si>
    <t>UO</t>
  </si>
  <si>
    <t>Nombre de travailleur</t>
  </si>
  <si>
    <t>Jours d'œuvre</t>
  </si>
  <si>
    <t>Prix par jour</t>
  </si>
  <si>
    <t>Durée PPS en jour</t>
  </si>
  <si>
    <t>Durée Exécution en jour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</si>
</sst>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0" xfId="0" applyFill="1"/>
    <xf numFmtId="0" fontId="0" fillId="4" borderId="4" xfId="0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0" xfId="0" applyFont="1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2"/>
  <sheetViews>
    <sheetView tabSelected="1" topLeftCell="B1" workbookViewId="0">
      <selection activeCell="G8" sqref="G8"/>
    </sheetView>
  </sheetViews>
  <sheetFormatPr baseColWidth="10" defaultRowHeight="15"/>
  <cols>
    <col min="3" max="3" width="17.7109375" customWidth="1"/>
    <col min="4" max="4" width="17.85546875" customWidth="1"/>
    <col min="5" max="5" width="27.28515625" customWidth="1"/>
    <col min="6" max="6" width="25.85546875" customWidth="1"/>
    <col min="7" max="7" width="23.28515625" style="13" customWidth="1"/>
    <col min="8" max="8" width="19.42578125" style="10" customWidth="1"/>
    <col min="9" max="9" width="22" customWidth="1"/>
    <col min="10" max="10" width="25.5703125" style="10" customWidth="1"/>
    <col min="11" max="11" width="16.42578125" style="3" customWidth="1"/>
    <col min="12" max="12" width="11.42578125" style="5"/>
  </cols>
  <sheetData>
    <row r="1" spans="1:14">
      <c r="A1" s="19" t="s">
        <v>0</v>
      </c>
      <c r="B1" s="19"/>
      <c r="C1" s="20"/>
      <c r="D1" s="1" t="s">
        <v>6</v>
      </c>
      <c r="E1" s="2" t="s">
        <v>39</v>
      </c>
      <c r="F1" s="1" t="s">
        <v>2</v>
      </c>
      <c r="G1" s="2" t="s">
        <v>3</v>
      </c>
      <c r="H1" s="7" t="s">
        <v>4</v>
      </c>
      <c r="I1" s="2" t="s">
        <v>1</v>
      </c>
      <c r="J1" s="11" t="s">
        <v>5</v>
      </c>
      <c r="K1" s="15" t="s">
        <v>95</v>
      </c>
    </row>
    <row r="2" spans="1:14" ht="30">
      <c r="A2" s="25" t="s">
        <v>10</v>
      </c>
      <c r="B2" s="25"/>
      <c r="C2" s="21" t="s">
        <v>9</v>
      </c>
      <c r="D2" s="4"/>
      <c r="E2" s="3" t="s">
        <v>18</v>
      </c>
      <c r="F2" s="4" t="s">
        <v>8</v>
      </c>
      <c r="G2" s="12">
        <v>2</v>
      </c>
      <c r="H2" s="4">
        <v>4</v>
      </c>
      <c r="I2" s="3" t="s">
        <v>27</v>
      </c>
      <c r="J2" s="9" t="s">
        <v>98</v>
      </c>
      <c r="K2" s="14">
        <v>1</v>
      </c>
      <c r="L2" s="6"/>
      <c r="M2" s="24" t="s">
        <v>17</v>
      </c>
      <c r="N2" s="24"/>
    </row>
    <row r="3" spans="1:14" ht="30">
      <c r="A3" s="25"/>
      <c r="B3" s="25"/>
      <c r="C3" s="22"/>
      <c r="D3" s="4"/>
      <c r="E3" s="3" t="s">
        <v>19</v>
      </c>
      <c r="F3" s="4" t="s">
        <v>8</v>
      </c>
      <c r="G3" s="12">
        <v>3</v>
      </c>
      <c r="H3" s="4">
        <v>1</v>
      </c>
      <c r="I3" s="3" t="s">
        <v>28</v>
      </c>
      <c r="J3" s="9" t="s">
        <v>23</v>
      </c>
      <c r="K3" s="3">
        <v>1</v>
      </c>
      <c r="L3" s="6"/>
      <c r="M3">
        <v>0</v>
      </c>
      <c r="N3" t="s">
        <v>47</v>
      </c>
    </row>
    <row r="4" spans="1:14" ht="30">
      <c r="A4" s="25"/>
      <c r="B4" s="25"/>
      <c r="C4" s="22"/>
      <c r="D4" s="4"/>
      <c r="E4" s="3" t="s">
        <v>20</v>
      </c>
      <c r="F4" s="4" t="s">
        <v>8</v>
      </c>
      <c r="G4" s="12">
        <v>2</v>
      </c>
      <c r="H4" s="4">
        <v>3</v>
      </c>
      <c r="I4" s="3" t="s">
        <v>15</v>
      </c>
      <c r="J4" s="9" t="s">
        <v>98</v>
      </c>
      <c r="K4" s="3">
        <v>1</v>
      </c>
      <c r="L4" s="6"/>
      <c r="M4">
        <v>1</v>
      </c>
      <c r="N4" t="s">
        <v>48</v>
      </c>
    </row>
    <row r="5" spans="1:14">
      <c r="A5" s="25"/>
      <c r="B5" s="25"/>
      <c r="C5" s="23"/>
      <c r="D5" s="4"/>
      <c r="E5" s="3" t="s">
        <v>22</v>
      </c>
      <c r="F5" s="4" t="s">
        <v>16</v>
      </c>
      <c r="G5" s="12">
        <v>1</v>
      </c>
      <c r="H5" s="4">
        <v>3</v>
      </c>
      <c r="I5" s="3" t="s">
        <v>15</v>
      </c>
      <c r="J5" s="9" t="s">
        <v>23</v>
      </c>
      <c r="K5" s="3">
        <v>6</v>
      </c>
      <c r="L5" s="6"/>
      <c r="M5">
        <v>2</v>
      </c>
      <c r="N5" t="s">
        <v>50</v>
      </c>
    </row>
    <row r="6" spans="1:14" ht="30">
      <c r="A6" s="25"/>
      <c r="B6" s="25"/>
      <c r="C6" s="21" t="s">
        <v>14</v>
      </c>
      <c r="D6" s="4"/>
      <c r="E6" s="3" t="s">
        <v>21</v>
      </c>
      <c r="F6" s="4" t="s">
        <v>8</v>
      </c>
      <c r="G6" s="12">
        <v>3</v>
      </c>
      <c r="H6" s="4">
        <v>3</v>
      </c>
      <c r="I6" s="3" t="s">
        <v>27</v>
      </c>
      <c r="J6" s="9" t="s">
        <v>24</v>
      </c>
      <c r="K6" s="3">
        <v>1</v>
      </c>
      <c r="L6" s="6"/>
      <c r="M6">
        <v>3</v>
      </c>
      <c r="N6" t="s">
        <v>49</v>
      </c>
    </row>
    <row r="7" spans="1:14" ht="30">
      <c r="A7" s="25"/>
      <c r="B7" s="25"/>
      <c r="C7" s="22"/>
      <c r="D7" s="4"/>
      <c r="E7" s="3" t="s">
        <v>35</v>
      </c>
      <c r="F7" s="4" t="s">
        <v>16</v>
      </c>
      <c r="G7" s="12">
        <v>3</v>
      </c>
      <c r="H7" s="4">
        <v>4</v>
      </c>
      <c r="I7" s="3" t="s">
        <v>15</v>
      </c>
      <c r="J7" s="9" t="s">
        <v>24</v>
      </c>
      <c r="K7" s="3">
        <v>1</v>
      </c>
      <c r="L7" s="6"/>
    </row>
    <row r="8" spans="1:14" ht="30">
      <c r="A8" s="25"/>
      <c r="B8" s="25"/>
      <c r="C8" s="23"/>
      <c r="D8" s="4"/>
      <c r="E8" s="3" t="s">
        <v>29</v>
      </c>
      <c r="F8" s="4" t="s">
        <v>30</v>
      </c>
      <c r="G8" s="12">
        <v>3</v>
      </c>
      <c r="H8" s="4">
        <v>4</v>
      </c>
      <c r="I8" s="3" t="s">
        <v>15</v>
      </c>
      <c r="J8" s="9" t="s">
        <v>98</v>
      </c>
      <c r="K8" s="3">
        <v>1</v>
      </c>
      <c r="L8" s="6"/>
    </row>
    <row r="9" spans="1:14" ht="30">
      <c r="A9" s="25"/>
      <c r="B9" s="25"/>
      <c r="C9" s="3" t="s">
        <v>33</v>
      </c>
      <c r="D9" s="4"/>
      <c r="E9" s="3" t="s">
        <v>34</v>
      </c>
      <c r="F9" s="4" t="s">
        <v>8</v>
      </c>
      <c r="G9" s="12">
        <v>3</v>
      </c>
      <c r="H9" s="4">
        <v>3</v>
      </c>
      <c r="I9" s="3" t="s">
        <v>15</v>
      </c>
      <c r="J9" s="9" t="s">
        <v>24</v>
      </c>
      <c r="K9" s="3">
        <v>1</v>
      </c>
      <c r="L9" s="6"/>
    </row>
    <row r="10" spans="1:14" ht="30">
      <c r="A10" s="25"/>
      <c r="B10" s="25"/>
      <c r="C10" s="3" t="s">
        <v>36</v>
      </c>
      <c r="D10" s="4"/>
      <c r="E10" s="3" t="s">
        <v>37</v>
      </c>
      <c r="F10" s="4" t="s">
        <v>16</v>
      </c>
      <c r="G10" s="12">
        <v>0</v>
      </c>
      <c r="H10" s="4">
        <v>2</v>
      </c>
      <c r="I10" s="3" t="s">
        <v>28</v>
      </c>
      <c r="J10" s="9" t="s">
        <v>24</v>
      </c>
      <c r="K10" s="3">
        <v>1</v>
      </c>
      <c r="L10" s="6"/>
    </row>
    <row r="11" spans="1:14" ht="30">
      <c r="A11" s="25"/>
      <c r="B11" s="25"/>
      <c r="C11" s="3" t="s">
        <v>43</v>
      </c>
      <c r="D11" s="4"/>
      <c r="E11" s="3" t="s">
        <v>44</v>
      </c>
      <c r="F11" s="4" t="s">
        <v>42</v>
      </c>
      <c r="G11" s="12">
        <v>3</v>
      </c>
      <c r="H11" s="4">
        <v>4</v>
      </c>
      <c r="I11" s="3" t="s">
        <v>27</v>
      </c>
      <c r="J11" s="9" t="s">
        <v>98</v>
      </c>
      <c r="K11" s="3">
        <v>1</v>
      </c>
      <c r="L11" s="6"/>
    </row>
    <row r="12" spans="1:14" ht="45">
      <c r="A12" s="25"/>
      <c r="B12" s="25"/>
      <c r="C12" s="3" t="s">
        <v>70</v>
      </c>
      <c r="D12" s="4"/>
      <c r="E12" s="3" t="s">
        <v>79</v>
      </c>
      <c r="F12" s="4" t="s">
        <v>78</v>
      </c>
      <c r="G12" s="3">
        <v>3</v>
      </c>
      <c r="H12" s="4">
        <v>4</v>
      </c>
      <c r="I12" s="3" t="s">
        <v>27</v>
      </c>
      <c r="J12" s="4" t="s">
        <v>93</v>
      </c>
      <c r="K12" s="3">
        <v>2</v>
      </c>
      <c r="L12" s="6"/>
    </row>
    <row r="13" spans="1:14" ht="60">
      <c r="A13" s="25"/>
      <c r="B13" s="25"/>
      <c r="C13" s="3" t="s">
        <v>71</v>
      </c>
      <c r="D13" s="4"/>
      <c r="E13" s="3" t="s">
        <v>80</v>
      </c>
      <c r="F13" s="4" t="s">
        <v>78</v>
      </c>
      <c r="G13" s="3">
        <v>2</v>
      </c>
      <c r="H13" s="4">
        <v>4</v>
      </c>
      <c r="I13" s="3" t="s">
        <v>27</v>
      </c>
      <c r="J13" s="9" t="s">
        <v>23</v>
      </c>
      <c r="K13" s="3">
        <v>2</v>
      </c>
      <c r="L13" s="6"/>
    </row>
    <row r="14" spans="1:14" ht="45">
      <c r="A14" s="25"/>
      <c r="B14" s="25"/>
      <c r="C14" s="21" t="s">
        <v>72</v>
      </c>
      <c r="D14" s="4"/>
      <c r="E14" s="3" t="s">
        <v>81</v>
      </c>
      <c r="F14" s="4" t="s">
        <v>78</v>
      </c>
      <c r="G14" s="3">
        <v>2</v>
      </c>
      <c r="H14" s="4">
        <v>4</v>
      </c>
      <c r="I14" s="3" t="s">
        <v>27</v>
      </c>
      <c r="J14" s="9" t="s">
        <v>23</v>
      </c>
      <c r="K14" s="3">
        <v>2</v>
      </c>
      <c r="L14" s="6"/>
    </row>
    <row r="15" spans="1:14">
      <c r="A15" s="25"/>
      <c r="B15" s="25"/>
      <c r="C15" s="23"/>
      <c r="D15" s="4"/>
      <c r="E15" s="3" t="s">
        <v>82</v>
      </c>
      <c r="F15" s="4" t="s">
        <v>78</v>
      </c>
      <c r="G15" s="3">
        <v>2</v>
      </c>
      <c r="H15" s="4">
        <v>3</v>
      </c>
      <c r="I15" s="3" t="s">
        <v>27</v>
      </c>
      <c r="J15" s="4" t="s">
        <v>92</v>
      </c>
      <c r="K15" s="3">
        <v>1</v>
      </c>
      <c r="L15" s="6"/>
    </row>
    <row r="16" spans="1:14" ht="30">
      <c r="A16" s="25"/>
      <c r="B16" s="25"/>
      <c r="C16" s="3" t="s">
        <v>73</v>
      </c>
      <c r="D16" s="4"/>
      <c r="E16" s="3" t="s">
        <v>83</v>
      </c>
      <c r="F16" s="4" t="s">
        <v>78</v>
      </c>
      <c r="G16" s="3">
        <v>1</v>
      </c>
      <c r="H16" s="4">
        <v>2</v>
      </c>
      <c r="I16" s="3" t="s">
        <v>27</v>
      </c>
      <c r="J16" s="4" t="s">
        <v>92</v>
      </c>
      <c r="K16" s="3">
        <v>1</v>
      </c>
      <c r="L16" s="6"/>
    </row>
    <row r="17" spans="1:12" ht="30">
      <c r="A17" s="25"/>
      <c r="B17" s="25"/>
      <c r="C17" s="3" t="s">
        <v>74</v>
      </c>
      <c r="D17" s="4"/>
      <c r="E17" s="3" t="s">
        <v>84</v>
      </c>
      <c r="F17" s="4" t="s">
        <v>78</v>
      </c>
      <c r="G17" s="3">
        <v>1</v>
      </c>
      <c r="H17" s="4">
        <v>2</v>
      </c>
      <c r="I17" s="3" t="s">
        <v>27</v>
      </c>
      <c r="J17" s="4" t="s">
        <v>92</v>
      </c>
      <c r="K17" s="3">
        <v>1</v>
      </c>
      <c r="L17" s="6"/>
    </row>
    <row r="18" spans="1:12" ht="45">
      <c r="A18" s="25"/>
      <c r="B18" s="25"/>
      <c r="C18" s="3" t="s">
        <v>75</v>
      </c>
      <c r="D18" s="4"/>
      <c r="E18" s="3" t="s">
        <v>85</v>
      </c>
      <c r="F18" s="4" t="s">
        <v>78</v>
      </c>
      <c r="G18" s="3">
        <v>2</v>
      </c>
      <c r="H18" s="4">
        <v>3</v>
      </c>
      <c r="I18" s="3" t="s">
        <v>27</v>
      </c>
      <c r="J18" s="4" t="s">
        <v>92</v>
      </c>
      <c r="K18" s="3">
        <v>1</v>
      </c>
      <c r="L18" s="6"/>
    </row>
    <row r="19" spans="1:12" ht="60">
      <c r="A19" s="25"/>
      <c r="B19" s="25"/>
      <c r="C19" s="3" t="s">
        <v>76</v>
      </c>
      <c r="D19" s="4"/>
      <c r="E19" s="3" t="s">
        <v>86</v>
      </c>
      <c r="F19" s="4" t="s">
        <v>78</v>
      </c>
      <c r="G19" s="3" t="s">
        <v>88</v>
      </c>
      <c r="H19" s="4" t="s">
        <v>96</v>
      </c>
      <c r="I19" s="3" t="s">
        <v>89</v>
      </c>
      <c r="J19" s="4" t="s">
        <v>91</v>
      </c>
      <c r="K19" s="3">
        <v>3</v>
      </c>
      <c r="L19" s="6"/>
    </row>
    <row r="20" spans="1:12" ht="60">
      <c r="A20" s="25"/>
      <c r="B20" s="25"/>
      <c r="C20" s="3" t="s">
        <v>77</v>
      </c>
      <c r="D20" s="4"/>
      <c r="E20" s="3" t="s">
        <v>87</v>
      </c>
      <c r="F20" s="4" t="s">
        <v>78</v>
      </c>
      <c r="G20" s="3" t="s">
        <v>88</v>
      </c>
      <c r="H20" s="4" t="s">
        <v>97</v>
      </c>
      <c r="I20" s="3" t="s">
        <v>89</v>
      </c>
      <c r="J20" s="4" t="s">
        <v>91</v>
      </c>
      <c r="K20" s="3">
        <v>3</v>
      </c>
      <c r="L20" s="6"/>
    </row>
    <row r="21" spans="1:12" ht="30">
      <c r="A21" s="25"/>
      <c r="B21" s="25"/>
      <c r="C21" s="21" t="s">
        <v>64</v>
      </c>
      <c r="D21" s="4"/>
      <c r="E21" s="3" t="s">
        <v>66</v>
      </c>
      <c r="F21" s="4" t="s">
        <v>8</v>
      </c>
      <c r="G21" s="3">
        <v>3</v>
      </c>
      <c r="H21" s="4">
        <v>4</v>
      </c>
      <c r="I21" s="3" t="s">
        <v>27</v>
      </c>
      <c r="J21" s="4" t="s">
        <v>98</v>
      </c>
      <c r="K21" s="3">
        <v>1</v>
      </c>
      <c r="L21" s="6"/>
    </row>
    <row r="22" spans="1:12">
      <c r="A22" s="25"/>
      <c r="B22" s="25"/>
      <c r="C22" s="22"/>
      <c r="D22" s="4"/>
      <c r="E22" s="3" t="s">
        <v>67</v>
      </c>
      <c r="F22" s="4" t="s">
        <v>8</v>
      </c>
      <c r="G22" s="3">
        <v>3</v>
      </c>
      <c r="H22" s="4">
        <v>4</v>
      </c>
      <c r="I22" s="3" t="s">
        <v>27</v>
      </c>
      <c r="J22" s="4" t="s">
        <v>98</v>
      </c>
      <c r="K22" s="3">
        <v>1</v>
      </c>
      <c r="L22" s="6"/>
    </row>
    <row r="23" spans="1:12">
      <c r="A23" s="25"/>
      <c r="B23" s="25"/>
      <c r="C23" s="22"/>
      <c r="D23" s="4"/>
      <c r="E23" s="3" t="s">
        <v>68</v>
      </c>
      <c r="F23" s="4" t="s">
        <v>8</v>
      </c>
      <c r="G23" s="3">
        <v>3</v>
      </c>
      <c r="H23" s="4">
        <v>4</v>
      </c>
      <c r="I23" s="3" t="s">
        <v>27</v>
      </c>
      <c r="J23" s="4" t="s">
        <v>98</v>
      </c>
      <c r="K23" s="3">
        <v>1</v>
      </c>
      <c r="L23" s="6"/>
    </row>
    <row r="24" spans="1:12" ht="30">
      <c r="A24" s="25"/>
      <c r="B24" s="25"/>
      <c r="C24" s="23"/>
      <c r="D24" s="4"/>
      <c r="E24" s="3" t="s">
        <v>69</v>
      </c>
      <c r="F24" s="4" t="s">
        <v>8</v>
      </c>
      <c r="G24" s="3">
        <v>2</v>
      </c>
      <c r="H24" s="4">
        <v>4</v>
      </c>
      <c r="I24" s="3" t="s">
        <v>27</v>
      </c>
      <c r="J24" s="4" t="s">
        <v>98</v>
      </c>
      <c r="K24" s="3">
        <v>1</v>
      </c>
      <c r="L24" s="6"/>
    </row>
    <row r="25" spans="1:12" ht="45">
      <c r="A25" s="25" t="s">
        <v>11</v>
      </c>
      <c r="B25" s="25"/>
      <c r="C25" s="3" t="s">
        <v>53</v>
      </c>
      <c r="D25" s="4"/>
      <c r="E25" s="3" t="s">
        <v>57</v>
      </c>
      <c r="F25" s="4" t="s">
        <v>8</v>
      </c>
      <c r="G25" s="12">
        <v>3</v>
      </c>
      <c r="H25" s="4">
        <v>4</v>
      </c>
      <c r="I25" s="3" t="s">
        <v>15</v>
      </c>
      <c r="J25" s="9" t="s">
        <v>51</v>
      </c>
      <c r="K25" s="3">
        <v>1</v>
      </c>
      <c r="L25" s="6"/>
    </row>
    <row r="26" spans="1:12" ht="45">
      <c r="A26" s="25"/>
      <c r="B26" s="25"/>
      <c r="C26" s="3" t="s">
        <v>52</v>
      </c>
      <c r="D26" s="4"/>
      <c r="E26" s="3" t="s">
        <v>58</v>
      </c>
      <c r="F26" s="4" t="s">
        <v>8</v>
      </c>
      <c r="G26" s="12">
        <v>3</v>
      </c>
      <c r="H26" s="4">
        <v>4</v>
      </c>
      <c r="I26" s="3" t="s">
        <v>27</v>
      </c>
      <c r="J26" s="9" t="s">
        <v>98</v>
      </c>
      <c r="K26" s="3">
        <v>1</v>
      </c>
      <c r="L26" s="6"/>
    </row>
    <row r="27" spans="1:12" ht="30">
      <c r="A27" s="25"/>
      <c r="B27" s="25"/>
      <c r="C27" s="3" t="s">
        <v>54</v>
      </c>
      <c r="D27" s="4"/>
      <c r="E27" s="3" t="s">
        <v>56</v>
      </c>
      <c r="F27" s="4" t="s">
        <v>62</v>
      </c>
      <c r="G27" s="12">
        <v>0</v>
      </c>
      <c r="H27" s="4">
        <v>3</v>
      </c>
      <c r="I27" s="3" t="s">
        <v>28</v>
      </c>
      <c r="J27" s="9" t="s">
        <v>98</v>
      </c>
      <c r="K27" s="3">
        <v>1</v>
      </c>
      <c r="L27" s="6"/>
    </row>
    <row r="28" spans="1:12" ht="30">
      <c r="A28" s="25"/>
      <c r="B28" s="25"/>
      <c r="C28" s="3" t="s">
        <v>55</v>
      </c>
      <c r="D28" s="4"/>
      <c r="E28" s="3" t="s">
        <v>59</v>
      </c>
      <c r="F28" s="4" t="s">
        <v>63</v>
      </c>
      <c r="G28" s="12">
        <v>3</v>
      </c>
      <c r="H28" s="4">
        <v>3</v>
      </c>
      <c r="I28" s="3" t="s">
        <v>27</v>
      </c>
      <c r="J28" s="9" t="s">
        <v>98</v>
      </c>
      <c r="K28" s="3">
        <v>1</v>
      </c>
      <c r="L28" s="6"/>
    </row>
    <row r="29" spans="1:12" ht="45">
      <c r="A29" s="25"/>
      <c r="B29" s="25"/>
      <c r="C29" s="3" t="s">
        <v>60</v>
      </c>
      <c r="D29" s="4"/>
      <c r="E29" s="3" t="s">
        <v>61</v>
      </c>
      <c r="F29" s="4" t="s">
        <v>63</v>
      </c>
      <c r="G29" s="12">
        <v>3</v>
      </c>
      <c r="H29" s="4">
        <v>4</v>
      </c>
      <c r="I29" s="3" t="s">
        <v>27</v>
      </c>
      <c r="J29" s="9" t="s">
        <v>94</v>
      </c>
      <c r="K29" s="3">
        <v>2</v>
      </c>
      <c r="L29" s="6"/>
    </row>
    <row r="30" spans="1:12" ht="60">
      <c r="A30" s="25" t="s">
        <v>12</v>
      </c>
      <c r="B30" s="25"/>
      <c r="C30" s="3" t="s">
        <v>25</v>
      </c>
      <c r="D30" s="4"/>
      <c r="E30" s="3" t="s">
        <v>26</v>
      </c>
      <c r="F30" s="4" t="s">
        <v>12</v>
      </c>
      <c r="G30" s="12">
        <v>1</v>
      </c>
      <c r="H30" s="4">
        <v>4</v>
      </c>
      <c r="I30" s="3" t="s">
        <v>28</v>
      </c>
      <c r="J30" s="9" t="s">
        <v>98</v>
      </c>
      <c r="K30" s="3">
        <v>1</v>
      </c>
      <c r="L30" s="6"/>
    </row>
    <row r="31" spans="1:12" ht="60">
      <c r="A31" s="25"/>
      <c r="B31" s="25"/>
      <c r="C31" s="3" t="s">
        <v>31</v>
      </c>
      <c r="D31" s="4"/>
      <c r="E31" s="3" t="s">
        <v>32</v>
      </c>
      <c r="F31" s="4" t="s">
        <v>12</v>
      </c>
      <c r="G31" s="12">
        <v>3</v>
      </c>
      <c r="H31" s="4">
        <v>3</v>
      </c>
      <c r="I31" s="3" t="s">
        <v>15</v>
      </c>
      <c r="J31" s="9" t="s">
        <v>98</v>
      </c>
      <c r="K31" s="3">
        <v>2</v>
      </c>
      <c r="L31" s="6"/>
    </row>
    <row r="32" spans="1:12" ht="60">
      <c r="A32" s="25"/>
      <c r="B32" s="25"/>
      <c r="C32" s="3" t="s">
        <v>65</v>
      </c>
      <c r="D32" s="4"/>
      <c r="E32" s="3" t="s">
        <v>45</v>
      </c>
      <c r="F32" s="4" t="s">
        <v>42</v>
      </c>
      <c r="G32" s="12">
        <v>3</v>
      </c>
      <c r="H32" s="4">
        <v>4</v>
      </c>
      <c r="I32" s="3" t="s">
        <v>27</v>
      </c>
      <c r="J32" s="9" t="s">
        <v>46</v>
      </c>
      <c r="K32" s="3">
        <v>2</v>
      </c>
      <c r="L32" s="6"/>
    </row>
    <row r="33" spans="1:12" ht="30">
      <c r="A33" s="26" t="s">
        <v>13</v>
      </c>
      <c r="B33" s="26"/>
      <c r="C33" s="3" t="s">
        <v>41</v>
      </c>
      <c r="D33" s="4"/>
      <c r="E33" s="8" t="s">
        <v>40</v>
      </c>
      <c r="F33" s="4" t="s">
        <v>42</v>
      </c>
      <c r="G33" s="12">
        <v>3</v>
      </c>
      <c r="H33" s="4">
        <v>4</v>
      </c>
      <c r="I33" s="3" t="s">
        <v>7</v>
      </c>
      <c r="J33" s="9" t="s">
        <v>38</v>
      </c>
      <c r="K33" s="3">
        <v>3</v>
      </c>
      <c r="L33" s="6"/>
    </row>
    <row r="34" spans="1:12" ht="45">
      <c r="A34" s="26"/>
      <c r="B34" s="26"/>
      <c r="C34" s="3" t="s">
        <v>13</v>
      </c>
      <c r="D34" s="4"/>
      <c r="E34" s="3" t="s">
        <v>90</v>
      </c>
      <c r="F34" s="4" t="s">
        <v>62</v>
      </c>
      <c r="G34" s="3">
        <v>1</v>
      </c>
      <c r="H34" s="4">
        <v>4</v>
      </c>
      <c r="I34" s="3" t="s">
        <v>28</v>
      </c>
      <c r="J34" s="9" t="s">
        <v>98</v>
      </c>
      <c r="K34" s="3">
        <v>1</v>
      </c>
      <c r="L34" s="6"/>
    </row>
    <row r="35" spans="1:12" s="17" customFormat="1">
      <c r="G35" s="16"/>
      <c r="K35" s="18"/>
    </row>
    <row r="36" spans="1:12" s="17" customFormat="1">
      <c r="G36" s="16"/>
      <c r="K36" s="18"/>
    </row>
    <row r="37" spans="1:12" s="17" customFormat="1">
      <c r="G37" s="16"/>
      <c r="K37" s="18"/>
    </row>
    <row r="38" spans="1:12" s="17" customFormat="1">
      <c r="G38" s="16"/>
      <c r="K38" s="18"/>
    </row>
    <row r="39" spans="1:12" s="17" customFormat="1">
      <c r="G39" s="16"/>
      <c r="K39" s="18"/>
    </row>
    <row r="40" spans="1:12" s="17" customFormat="1">
      <c r="G40" s="16"/>
      <c r="K40" s="18"/>
    </row>
    <row r="41" spans="1:12" s="17" customFormat="1">
      <c r="G41" s="16"/>
      <c r="K41" s="18"/>
    </row>
    <row r="42" spans="1:12" s="17" customFormat="1">
      <c r="G42" s="16"/>
      <c r="K42" s="18"/>
    </row>
    <row r="43" spans="1:12" s="17" customFormat="1">
      <c r="G43" s="16"/>
      <c r="K43" s="18"/>
    </row>
    <row r="44" spans="1:12" s="17" customFormat="1">
      <c r="G44" s="16"/>
      <c r="K44" s="18"/>
    </row>
    <row r="45" spans="1:12" s="17" customFormat="1">
      <c r="G45" s="16"/>
      <c r="K45" s="18"/>
    </row>
    <row r="46" spans="1:12" s="17" customFormat="1">
      <c r="G46" s="16"/>
      <c r="K46" s="18"/>
    </row>
    <row r="47" spans="1:12" s="17" customFormat="1">
      <c r="G47" s="16"/>
      <c r="K47" s="18"/>
    </row>
    <row r="48" spans="1:12" s="17" customFormat="1">
      <c r="G48" s="16"/>
      <c r="K48" s="18"/>
    </row>
    <row r="49" spans="7:11" s="17" customFormat="1">
      <c r="G49" s="16"/>
      <c r="K49" s="18"/>
    </row>
    <row r="50" spans="7:11" s="17" customFormat="1">
      <c r="G50" s="16"/>
      <c r="K50" s="18"/>
    </row>
    <row r="51" spans="7:11" s="17" customFormat="1">
      <c r="G51" s="16"/>
      <c r="K51" s="18"/>
    </row>
    <row r="52" spans="7:11" s="17" customFormat="1">
      <c r="G52" s="16"/>
      <c r="K52" s="18"/>
    </row>
    <row r="53" spans="7:11" s="17" customFormat="1">
      <c r="G53" s="16"/>
      <c r="K53" s="18"/>
    </row>
    <row r="54" spans="7:11" s="17" customFormat="1">
      <c r="G54" s="16"/>
      <c r="K54" s="18"/>
    </row>
    <row r="55" spans="7:11" s="17" customFormat="1">
      <c r="G55" s="16"/>
      <c r="K55" s="18"/>
    </row>
    <row r="56" spans="7:11" s="17" customFormat="1">
      <c r="G56" s="16"/>
      <c r="K56" s="18"/>
    </row>
    <row r="57" spans="7:11" s="17" customFormat="1">
      <c r="G57" s="16"/>
      <c r="K57" s="18"/>
    </row>
    <row r="58" spans="7:11" s="17" customFormat="1">
      <c r="G58" s="16"/>
      <c r="K58" s="18"/>
    </row>
    <row r="59" spans="7:11" s="17" customFormat="1">
      <c r="G59" s="16"/>
      <c r="K59" s="18"/>
    </row>
    <row r="60" spans="7:11" s="17" customFormat="1">
      <c r="G60" s="16"/>
      <c r="K60" s="18"/>
    </row>
    <row r="61" spans="7:11" s="17" customFormat="1">
      <c r="G61" s="16"/>
      <c r="K61" s="18"/>
    </row>
    <row r="62" spans="7:11" s="17" customFormat="1">
      <c r="G62" s="16"/>
      <c r="K62" s="18"/>
    </row>
    <row r="63" spans="7:11" s="17" customFormat="1">
      <c r="G63" s="16"/>
      <c r="K63" s="18"/>
    </row>
    <row r="64" spans="7:11" s="17" customFormat="1">
      <c r="G64" s="16"/>
      <c r="K64" s="18"/>
    </row>
    <row r="65" spans="7:11" s="17" customFormat="1">
      <c r="G65" s="16"/>
      <c r="K65" s="18"/>
    </row>
    <row r="66" spans="7:11" s="17" customFormat="1">
      <c r="G66" s="16"/>
      <c r="K66" s="18"/>
    </row>
    <row r="67" spans="7:11" s="17" customFormat="1">
      <c r="G67" s="16"/>
      <c r="K67" s="18"/>
    </row>
    <row r="68" spans="7:11" s="17" customFormat="1">
      <c r="G68" s="16"/>
      <c r="K68" s="18"/>
    </row>
    <row r="69" spans="7:11" s="17" customFormat="1">
      <c r="G69" s="16"/>
      <c r="K69" s="18"/>
    </row>
    <row r="70" spans="7:11" s="17" customFormat="1">
      <c r="G70" s="16"/>
      <c r="K70" s="18"/>
    </row>
    <row r="71" spans="7:11" s="17" customFormat="1">
      <c r="G71" s="16"/>
      <c r="K71" s="18"/>
    </row>
    <row r="72" spans="7:11" s="17" customFormat="1">
      <c r="G72" s="16"/>
      <c r="K72" s="18"/>
    </row>
    <row r="73" spans="7:11" s="17" customFormat="1">
      <c r="G73" s="16"/>
      <c r="K73" s="18"/>
    </row>
    <row r="74" spans="7:11" s="17" customFormat="1">
      <c r="G74" s="16"/>
      <c r="K74" s="18"/>
    </row>
    <row r="75" spans="7:11" s="17" customFormat="1">
      <c r="G75" s="16"/>
      <c r="K75" s="18"/>
    </row>
    <row r="76" spans="7:11" s="17" customFormat="1">
      <c r="G76" s="16"/>
      <c r="K76" s="18"/>
    </row>
    <row r="77" spans="7:11" s="17" customFormat="1">
      <c r="G77" s="16"/>
      <c r="K77" s="18"/>
    </row>
    <row r="78" spans="7:11" s="17" customFormat="1">
      <c r="G78" s="16"/>
      <c r="K78" s="18"/>
    </row>
    <row r="79" spans="7:11" s="17" customFormat="1">
      <c r="G79" s="16"/>
      <c r="K79" s="18"/>
    </row>
    <row r="80" spans="7:11" s="17" customFormat="1">
      <c r="G80" s="16"/>
      <c r="K80" s="18"/>
    </row>
    <row r="81" spans="7:11" s="17" customFormat="1">
      <c r="G81" s="16"/>
      <c r="K81" s="18"/>
    </row>
    <row r="82" spans="7:11" s="17" customFormat="1">
      <c r="G82" s="16"/>
      <c r="K82" s="18"/>
    </row>
    <row r="83" spans="7:11" s="17" customFormat="1">
      <c r="G83" s="16"/>
      <c r="K83" s="18"/>
    </row>
    <row r="84" spans="7:11" s="17" customFormat="1">
      <c r="G84" s="16"/>
      <c r="K84" s="18"/>
    </row>
    <row r="85" spans="7:11" s="17" customFormat="1">
      <c r="G85" s="16"/>
      <c r="K85" s="18"/>
    </row>
    <row r="86" spans="7:11" s="17" customFormat="1">
      <c r="G86" s="16"/>
      <c r="K86" s="18"/>
    </row>
    <row r="87" spans="7:11" s="17" customFormat="1">
      <c r="G87" s="16"/>
      <c r="K87" s="18"/>
    </row>
    <row r="88" spans="7:11" s="17" customFormat="1">
      <c r="G88" s="16"/>
      <c r="K88" s="18"/>
    </row>
    <row r="89" spans="7:11" s="17" customFormat="1">
      <c r="G89" s="16"/>
      <c r="K89" s="18"/>
    </row>
    <row r="90" spans="7:11" s="17" customFormat="1">
      <c r="G90" s="16"/>
      <c r="K90" s="18"/>
    </row>
    <row r="91" spans="7:11" s="17" customFormat="1">
      <c r="G91" s="16"/>
      <c r="K91" s="18"/>
    </row>
    <row r="92" spans="7:11" s="17" customFormat="1">
      <c r="G92" s="16"/>
      <c r="K92" s="18"/>
    </row>
    <row r="93" spans="7:11" s="17" customFormat="1">
      <c r="G93" s="16"/>
      <c r="K93" s="18"/>
    </row>
    <row r="94" spans="7:11" s="17" customFormat="1">
      <c r="G94" s="16"/>
      <c r="K94" s="18"/>
    </row>
    <row r="95" spans="7:11" s="17" customFormat="1">
      <c r="G95" s="16"/>
      <c r="K95" s="18"/>
    </row>
    <row r="96" spans="7:11" s="17" customFormat="1">
      <c r="G96" s="16"/>
      <c r="K96" s="18"/>
    </row>
    <row r="97" spans="7:11" s="17" customFormat="1">
      <c r="G97" s="16"/>
      <c r="K97" s="18"/>
    </row>
    <row r="98" spans="7:11" s="17" customFormat="1">
      <c r="G98" s="16"/>
      <c r="K98" s="18"/>
    </row>
    <row r="99" spans="7:11" s="17" customFormat="1">
      <c r="G99" s="16"/>
      <c r="K99" s="18"/>
    </row>
    <row r="100" spans="7:11" s="17" customFormat="1">
      <c r="G100" s="16"/>
      <c r="K100" s="18"/>
    </row>
    <row r="101" spans="7:11" s="17" customFormat="1">
      <c r="G101" s="16"/>
      <c r="K101" s="18"/>
    </row>
    <row r="102" spans="7:11" s="17" customFormat="1">
      <c r="G102" s="16"/>
      <c r="K102" s="18"/>
    </row>
    <row r="103" spans="7:11" s="17" customFormat="1">
      <c r="G103" s="16"/>
      <c r="K103" s="18"/>
    </row>
    <row r="104" spans="7:11" s="17" customFormat="1">
      <c r="G104" s="16"/>
      <c r="K104" s="18"/>
    </row>
    <row r="105" spans="7:11" s="17" customFormat="1">
      <c r="G105" s="16"/>
      <c r="K105" s="18"/>
    </row>
    <row r="106" spans="7:11" s="17" customFormat="1">
      <c r="G106" s="16"/>
      <c r="K106" s="18"/>
    </row>
    <row r="107" spans="7:11" s="17" customFormat="1">
      <c r="G107" s="16"/>
      <c r="K107" s="18"/>
    </row>
    <row r="108" spans="7:11" s="17" customFormat="1">
      <c r="G108" s="16"/>
      <c r="K108" s="18"/>
    </row>
    <row r="109" spans="7:11" s="17" customFormat="1">
      <c r="G109" s="16"/>
      <c r="K109" s="18"/>
    </row>
    <row r="110" spans="7:11" s="17" customFormat="1">
      <c r="G110" s="16"/>
      <c r="K110" s="18"/>
    </row>
    <row r="111" spans="7:11" s="17" customFormat="1">
      <c r="G111" s="16"/>
      <c r="K111" s="18"/>
    </row>
    <row r="112" spans="7:11" s="17" customFormat="1">
      <c r="G112" s="16"/>
      <c r="K112" s="18"/>
    </row>
    <row r="113" spans="7:11" s="17" customFormat="1">
      <c r="G113" s="16"/>
      <c r="K113" s="18"/>
    </row>
    <row r="114" spans="7:11" s="17" customFormat="1">
      <c r="G114" s="16"/>
      <c r="K114" s="18"/>
    </row>
    <row r="115" spans="7:11" s="17" customFormat="1">
      <c r="G115" s="16"/>
      <c r="K115" s="18"/>
    </row>
    <row r="116" spans="7:11" s="17" customFormat="1">
      <c r="G116" s="16"/>
      <c r="K116" s="18"/>
    </row>
    <row r="117" spans="7:11" s="17" customFormat="1">
      <c r="G117" s="16"/>
      <c r="K117" s="18"/>
    </row>
    <row r="118" spans="7:11" s="17" customFormat="1">
      <c r="G118" s="16"/>
      <c r="K118" s="18"/>
    </row>
    <row r="119" spans="7:11" s="17" customFormat="1">
      <c r="G119" s="16"/>
      <c r="K119" s="18"/>
    </row>
    <row r="120" spans="7:11" s="17" customFormat="1">
      <c r="G120" s="16"/>
      <c r="K120" s="18"/>
    </row>
    <row r="121" spans="7:11" s="17" customFormat="1">
      <c r="G121" s="16"/>
      <c r="K121" s="18"/>
    </row>
    <row r="122" spans="7:11" s="17" customFormat="1">
      <c r="G122" s="16"/>
      <c r="K122" s="18"/>
    </row>
    <row r="123" spans="7:11" s="17" customFormat="1">
      <c r="G123" s="16"/>
      <c r="K123" s="18"/>
    </row>
    <row r="124" spans="7:11" s="17" customFormat="1">
      <c r="G124" s="16"/>
      <c r="K124" s="18"/>
    </row>
    <row r="125" spans="7:11" s="17" customFormat="1">
      <c r="G125" s="16"/>
      <c r="K125" s="18"/>
    </row>
    <row r="126" spans="7:11" s="17" customFormat="1">
      <c r="G126" s="16"/>
      <c r="K126" s="18"/>
    </row>
    <row r="127" spans="7:11" s="17" customFormat="1">
      <c r="G127" s="16"/>
      <c r="K127" s="18"/>
    </row>
    <row r="128" spans="7:11" s="17" customFormat="1">
      <c r="G128" s="16"/>
      <c r="K128" s="18"/>
    </row>
    <row r="129" spans="7:11" s="17" customFormat="1">
      <c r="G129" s="16"/>
      <c r="K129" s="18"/>
    </row>
    <row r="130" spans="7:11" s="17" customFormat="1">
      <c r="G130" s="16"/>
      <c r="K130" s="18"/>
    </row>
    <row r="131" spans="7:11" s="17" customFormat="1">
      <c r="G131" s="16"/>
      <c r="K131" s="18"/>
    </row>
    <row r="132" spans="7:11" s="17" customFormat="1">
      <c r="G132" s="16"/>
      <c r="K132" s="18"/>
    </row>
    <row r="133" spans="7:11" s="17" customFormat="1">
      <c r="G133" s="16"/>
      <c r="K133" s="18"/>
    </row>
    <row r="134" spans="7:11" s="17" customFormat="1">
      <c r="G134" s="16"/>
      <c r="K134" s="18"/>
    </row>
    <row r="135" spans="7:11" s="17" customFormat="1">
      <c r="G135" s="16"/>
      <c r="K135" s="18"/>
    </row>
    <row r="136" spans="7:11" s="17" customFormat="1">
      <c r="G136" s="16"/>
      <c r="K136" s="18"/>
    </row>
    <row r="137" spans="7:11" s="17" customFormat="1">
      <c r="G137" s="16"/>
      <c r="K137" s="18"/>
    </row>
    <row r="138" spans="7:11" s="17" customFormat="1">
      <c r="G138" s="16"/>
      <c r="K138" s="18"/>
    </row>
    <row r="139" spans="7:11" s="17" customFormat="1">
      <c r="G139" s="16"/>
      <c r="K139" s="18"/>
    </row>
    <row r="140" spans="7:11" s="17" customFormat="1">
      <c r="G140" s="16"/>
      <c r="K140" s="18"/>
    </row>
    <row r="141" spans="7:11" s="17" customFormat="1">
      <c r="G141" s="16"/>
      <c r="K141" s="18"/>
    </row>
    <row r="142" spans="7:11" s="17" customFormat="1">
      <c r="G142" s="16"/>
      <c r="K142" s="18"/>
    </row>
    <row r="143" spans="7:11" s="17" customFormat="1">
      <c r="G143" s="16"/>
      <c r="K143" s="18"/>
    </row>
    <row r="144" spans="7:11" s="17" customFormat="1">
      <c r="G144" s="16"/>
      <c r="K144" s="18"/>
    </row>
    <row r="145" spans="7:11" s="17" customFormat="1">
      <c r="G145" s="16"/>
      <c r="K145" s="18"/>
    </row>
    <row r="146" spans="7:11" s="17" customFormat="1">
      <c r="G146" s="16"/>
      <c r="K146" s="18"/>
    </row>
    <row r="147" spans="7:11" s="17" customFormat="1">
      <c r="G147" s="16"/>
      <c r="K147" s="18"/>
    </row>
    <row r="148" spans="7:11" s="17" customFormat="1">
      <c r="G148" s="16"/>
      <c r="K148" s="18"/>
    </row>
    <row r="149" spans="7:11" s="17" customFormat="1">
      <c r="G149" s="16"/>
      <c r="K149" s="18"/>
    </row>
    <row r="150" spans="7:11" s="17" customFormat="1">
      <c r="G150" s="16"/>
      <c r="K150" s="18"/>
    </row>
    <row r="151" spans="7:11" s="17" customFormat="1">
      <c r="G151" s="16"/>
      <c r="K151" s="18"/>
    </row>
    <row r="152" spans="7:11" s="17" customFormat="1">
      <c r="G152" s="16"/>
      <c r="K152" s="18"/>
    </row>
    <row r="153" spans="7:11" s="17" customFormat="1">
      <c r="G153" s="16"/>
      <c r="K153" s="18"/>
    </row>
    <row r="154" spans="7:11" s="17" customFormat="1">
      <c r="G154" s="16"/>
      <c r="K154" s="18"/>
    </row>
    <row r="155" spans="7:11" s="17" customFormat="1">
      <c r="G155" s="16"/>
      <c r="K155" s="18"/>
    </row>
    <row r="156" spans="7:11" s="17" customFormat="1">
      <c r="G156" s="16"/>
      <c r="K156" s="18"/>
    </row>
    <row r="157" spans="7:11" s="17" customFormat="1">
      <c r="G157" s="16"/>
      <c r="K157" s="18"/>
    </row>
    <row r="158" spans="7:11" s="17" customFormat="1">
      <c r="G158" s="16"/>
      <c r="K158" s="18"/>
    </row>
    <row r="159" spans="7:11" s="17" customFormat="1">
      <c r="G159" s="16"/>
      <c r="K159" s="18"/>
    </row>
    <row r="160" spans="7:11" s="17" customFormat="1">
      <c r="G160" s="16"/>
      <c r="K160" s="18"/>
    </row>
    <row r="161" spans="7:11" s="17" customFormat="1">
      <c r="G161" s="16"/>
      <c r="K161" s="18"/>
    </row>
    <row r="162" spans="7:11" s="17" customFormat="1">
      <c r="G162" s="16"/>
      <c r="K162" s="18"/>
    </row>
  </sheetData>
  <mergeCells count="10">
    <mergeCell ref="A25:B29"/>
    <mergeCell ref="A30:B32"/>
    <mergeCell ref="A33:B34"/>
    <mergeCell ref="A1:C1"/>
    <mergeCell ref="C2:C5"/>
    <mergeCell ref="C6:C8"/>
    <mergeCell ref="C21:C24"/>
    <mergeCell ref="M2:N2"/>
    <mergeCell ref="C14:C15"/>
    <mergeCell ref="A2:B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"/>
  <sheetViews>
    <sheetView workbookViewId="0">
      <selection sqref="A1:C1"/>
    </sheetView>
  </sheetViews>
  <sheetFormatPr baseColWidth="10" defaultRowHeight="15"/>
  <cols>
    <col min="1" max="1" width="25" customWidth="1"/>
    <col min="3" max="3" width="19" customWidth="1"/>
    <col min="4" max="5" width="22.42578125" customWidth="1"/>
  </cols>
  <sheetData>
    <row r="1" spans="1:6">
      <c r="A1" t="s">
        <v>99</v>
      </c>
    </row>
    <row r="2" spans="1:6">
      <c r="A2" t="s">
        <v>100</v>
      </c>
      <c r="B2" t="s">
        <v>104</v>
      </c>
      <c r="C2" t="s">
        <v>105</v>
      </c>
      <c r="D2" t="s">
        <v>102</v>
      </c>
      <c r="E2" t="s">
        <v>101</v>
      </c>
      <c r="F2" t="s">
        <v>103</v>
      </c>
    </row>
    <row r="3" spans="1:6">
      <c r="A3" t="s">
        <v>99</v>
      </c>
      <c r="B3">
        <v>0.5</v>
      </c>
      <c r="C3">
        <v>0.5</v>
      </c>
      <c r="D3">
        <f>B3+C3</f>
        <v>1</v>
      </c>
      <c r="E3">
        <v>1</v>
      </c>
      <c r="F3">
        <v>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FIGUERAS QUENTIN</dc:creator>
  <cp:lastModifiedBy>Kim</cp:lastModifiedBy>
  <dcterms:created xsi:type="dcterms:W3CDTF">2013-09-11T12:02:40Z</dcterms:created>
  <dcterms:modified xsi:type="dcterms:W3CDTF">2013-09-11T15:04:08Z</dcterms:modified>
</cp:coreProperties>
</file>