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72" yWindow="324" windowWidth="14304" windowHeight="60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G8" i="1"/>
  <c r="F8"/>
  <c r="E8"/>
  <c r="I4"/>
</calcChain>
</file>

<file path=xl/sharedStrings.xml><?xml version="1.0" encoding="utf-8"?>
<sst xmlns="http://schemas.openxmlformats.org/spreadsheetml/2006/main" count="22" uniqueCount="20">
  <si>
    <t>Section Auxiliaire</t>
  </si>
  <si>
    <t>Section Principale</t>
  </si>
  <si>
    <t>Admin</t>
  </si>
  <si>
    <t>Entretien</t>
  </si>
  <si>
    <t>Production</t>
  </si>
  <si>
    <t>Atelier A</t>
  </si>
  <si>
    <t>Atelier B</t>
  </si>
  <si>
    <t>Comm</t>
  </si>
  <si>
    <t>Total</t>
  </si>
  <si>
    <t>Admin à répartir équitablement sur les autres</t>
  </si>
  <si>
    <t>Entretien à répartir 1/8 sur Prod. 3/8 sur chaque atelier et 1/8 sur la distribution</t>
  </si>
  <si>
    <t>Production à répartir sur les ateliers au prorata  des produits fabriqués</t>
  </si>
  <si>
    <t>Nature de l'unité d'œuvre</t>
  </si>
  <si>
    <t>Nombre d'unité d'œuvre</t>
  </si>
  <si>
    <t>Coût d'unité d'œuvre</t>
  </si>
  <si>
    <t>Art Fabriqué</t>
  </si>
  <si>
    <t>Chiffre Affaire</t>
  </si>
  <si>
    <t>Table répartition charges indirectes</t>
  </si>
  <si>
    <t>Cout revient</t>
  </si>
  <si>
    <t>Cout production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</si>
</sst>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2" xfId="0" applyFill="1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4" borderId="7" xfId="0" applyFill="1" applyBorder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 applyBorder="1"/>
    <xf numFmtId="0" fontId="0" fillId="6" borderId="7" xfId="0" applyFill="1" applyBorder="1"/>
    <xf numFmtId="0" fontId="0" fillId="0" borderId="6" xfId="0" applyFill="1" applyBorder="1"/>
    <xf numFmtId="0" fontId="0" fillId="0" borderId="9" xfId="0" applyBorder="1"/>
    <xf numFmtId="0" fontId="1" fillId="0" borderId="8" xfId="0" applyFont="1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5" borderId="1" xfId="0" applyFill="1" applyBorder="1"/>
    <xf numFmtId="9" fontId="0" fillId="7" borderId="1" xfId="0" applyNumberFormat="1" applyFill="1" applyBorder="1"/>
    <xf numFmtId="0" fontId="0" fillId="7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0"/>
  <sheetViews>
    <sheetView tabSelected="1" topLeftCell="A7" workbookViewId="0">
      <selection activeCell="I14" sqref="I14"/>
    </sheetView>
  </sheetViews>
  <sheetFormatPr baseColWidth="10" defaultRowHeight="14.4"/>
  <cols>
    <col min="7" max="7" width="12.21875" customWidth="1"/>
  </cols>
  <sheetData>
    <row r="1" spans="2:9">
      <c r="B1" s="3" t="s">
        <v>17</v>
      </c>
      <c r="C1" s="3"/>
      <c r="D1" s="3"/>
      <c r="E1" s="3"/>
      <c r="F1" s="3"/>
      <c r="G1" s="3"/>
    </row>
    <row r="2" spans="2:9">
      <c r="B2" s="3" t="s">
        <v>0</v>
      </c>
      <c r="C2" s="3"/>
      <c r="D2" s="3"/>
      <c r="E2" s="3" t="s">
        <v>1</v>
      </c>
      <c r="F2" s="3"/>
      <c r="G2" s="3"/>
    </row>
    <row r="3" spans="2:9"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I3" s="4" t="s">
        <v>8</v>
      </c>
    </row>
    <row r="4" spans="2:9">
      <c r="B4" s="7">
        <v>20000</v>
      </c>
      <c r="C4" s="8">
        <v>44000</v>
      </c>
      <c r="D4" s="8">
        <v>40000</v>
      </c>
      <c r="E4" s="8">
        <v>58000</v>
      </c>
      <c r="F4" s="8">
        <v>68000</v>
      </c>
      <c r="G4" s="9">
        <v>10000</v>
      </c>
      <c r="I4">
        <f>SUM(B4:G4)</f>
        <v>240000</v>
      </c>
    </row>
    <row r="5" spans="2:9">
      <c r="B5" s="11">
        <v>-20000</v>
      </c>
      <c r="C5" s="12">
        <v>4000</v>
      </c>
      <c r="D5" s="12">
        <v>4000</v>
      </c>
      <c r="E5" s="12">
        <v>4000</v>
      </c>
      <c r="F5" s="12">
        <v>4000</v>
      </c>
      <c r="G5" s="13">
        <v>4000</v>
      </c>
    </row>
    <row r="6" spans="2:9">
      <c r="B6" s="22"/>
      <c r="C6" s="16">
        <v>-48000</v>
      </c>
      <c r="D6" s="16">
        <v>6000</v>
      </c>
      <c r="E6" s="16">
        <v>18000</v>
      </c>
      <c r="F6" s="16">
        <v>18000</v>
      </c>
      <c r="G6" s="17">
        <v>6000</v>
      </c>
    </row>
    <row r="7" spans="2:9">
      <c r="B7" s="10"/>
      <c r="C7" s="6"/>
      <c r="D7" s="20">
        <v>-50000</v>
      </c>
      <c r="E7" s="20">
        <v>20000</v>
      </c>
      <c r="F7" s="20">
        <v>30000</v>
      </c>
      <c r="G7" s="21"/>
    </row>
    <row r="8" spans="2:9">
      <c r="B8" s="24" t="s">
        <v>8</v>
      </c>
      <c r="C8" s="25"/>
      <c r="D8" s="26"/>
      <c r="E8" s="23">
        <f>SUM(E4:E7)</f>
        <v>100000</v>
      </c>
      <c r="F8" s="2">
        <f>SUM(F4:F7)</f>
        <v>120000</v>
      </c>
      <c r="G8" s="2">
        <f>SUM(G4:G6)</f>
        <v>20000</v>
      </c>
    </row>
    <row r="11" spans="2:9">
      <c r="B11" s="14" t="s">
        <v>9</v>
      </c>
      <c r="C11" s="14"/>
      <c r="D11" s="14"/>
      <c r="E11" s="14"/>
      <c r="F11" s="14"/>
      <c r="G11" s="14"/>
    </row>
    <row r="12" spans="2:9">
      <c r="B12" s="15" t="s">
        <v>10</v>
      </c>
      <c r="C12" s="15"/>
      <c r="D12" s="15"/>
      <c r="E12" s="15"/>
      <c r="F12" s="15"/>
      <c r="G12" s="15"/>
    </row>
    <row r="13" spans="2:9">
      <c r="B13" s="19" t="s">
        <v>11</v>
      </c>
      <c r="C13" s="19"/>
      <c r="D13" s="19"/>
      <c r="E13" s="19"/>
      <c r="F13" s="19"/>
      <c r="G13" s="19"/>
    </row>
    <row r="16" spans="2:9">
      <c r="C16" s="1" t="s">
        <v>12</v>
      </c>
      <c r="D16" s="1"/>
      <c r="E16" s="2" t="s">
        <v>15</v>
      </c>
      <c r="F16" s="2" t="s">
        <v>15</v>
      </c>
      <c r="G16" s="2" t="s">
        <v>16</v>
      </c>
    </row>
    <row r="17" spans="3:7">
      <c r="C17" s="1" t="s">
        <v>13</v>
      </c>
      <c r="D17" s="1"/>
      <c r="E17" s="2">
        <v>2000</v>
      </c>
      <c r="F17" s="2">
        <v>3000</v>
      </c>
      <c r="G17" s="2">
        <v>2000000</v>
      </c>
    </row>
    <row r="18" spans="3:7">
      <c r="C18" s="1" t="s">
        <v>14</v>
      </c>
      <c r="D18" s="1"/>
      <c r="E18" s="27">
        <v>50</v>
      </c>
      <c r="F18" s="27">
        <v>40</v>
      </c>
      <c r="G18" s="28">
        <v>0.01</v>
      </c>
    </row>
    <row r="20" spans="3:7">
      <c r="E20" s="18" t="s">
        <v>19</v>
      </c>
      <c r="F20" s="18"/>
      <c r="G20" s="29" t="s">
        <v>18</v>
      </c>
    </row>
  </sheetData>
  <mergeCells count="11">
    <mergeCell ref="C16:D16"/>
    <mergeCell ref="C17:D17"/>
    <mergeCell ref="C18:D18"/>
    <mergeCell ref="B1:G1"/>
    <mergeCell ref="E20:F20"/>
    <mergeCell ref="B2:D2"/>
    <mergeCell ref="E2:G2"/>
    <mergeCell ref="B11:G11"/>
    <mergeCell ref="B12:G12"/>
    <mergeCell ref="B13:G13"/>
    <mergeCell ref="B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2011-02-02T16:21:54Z</dcterms:created>
  <dcterms:modified xsi:type="dcterms:W3CDTF">2011-02-02T16:45:25Z</dcterms:modified>
</cp:coreProperties>
</file>