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35" windowHeight="915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F19" i="1"/>
  <c r="D18"/>
</calcChain>
</file>

<file path=xl/sharedStrings.xml><?xml version="1.0" encoding="utf-8"?>
<sst xmlns="http://schemas.openxmlformats.org/spreadsheetml/2006/main" count="16" uniqueCount="16">
  <si>
    <t>La société Pépinières de Morlaix acquiert le 10septembre une serre d'une superficie de 40 m2</t>
  </si>
  <si>
    <t>pour un montant global de 60 000€ hors taxes, TVA 19.60%; paiement à 60 jours.</t>
  </si>
  <si>
    <t>Une étude technique permet de ventiler la serre en plusieurs cmposants ayant chacun</t>
  </si>
  <si>
    <t>une durée d'utilisation propre :</t>
  </si>
  <si>
    <t xml:space="preserve">structure en aluminium laqué </t>
  </si>
  <si>
    <t>toiture en polycarbonatealvéolaire</t>
  </si>
  <si>
    <t>murs en verre trempé</t>
  </si>
  <si>
    <t>rampes de brumisation</t>
  </si>
  <si>
    <t>COMPTABILISER L'OPERATION SUIVANTE</t>
  </si>
  <si>
    <t>Bâtiments-Structure</t>
  </si>
  <si>
    <t>Bâtiments-Toiture</t>
  </si>
  <si>
    <t>Bâtiments-Murs</t>
  </si>
  <si>
    <t>Bâtiments-Rampes de brumisation</t>
  </si>
  <si>
    <t>tva sur immo (23400+15600+18400+2600)19.6%</t>
  </si>
  <si>
    <t>FOURNISSEUR D'iMMOBILISATIONS</t>
  </si>
  <si>
    <t>Acquisition d'une Immo corporelle par composants</t>
  </si>
</sst>
</file>

<file path=xl/styles.xml><?xml version="1.0" encoding="utf-8"?>
<styleSheet xmlns="http://schemas.openxmlformats.org/spreadsheetml/2006/main">
  <numFmts count="1">
    <numFmt numFmtId="164" formatCode="#,##0\ [$€-1];[Red]\-#,##0\ [$€-1]"/>
  </numFmts>
  <fonts count="2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A2" sqref="A2"/>
    </sheetView>
  </sheetViews>
  <sheetFormatPr baseColWidth="10" defaultRowHeight="15"/>
  <cols>
    <col min="2" max="2" width="24.140625" customWidth="1"/>
    <col min="3" max="3" width="16.42578125" customWidth="1"/>
    <col min="4" max="4" width="9.42578125" customWidth="1"/>
    <col min="5" max="5" width="6.42578125" customWidth="1"/>
    <col min="6" max="6" width="15.5703125" customWidth="1"/>
  </cols>
  <sheetData>
    <row r="1" spans="1:4" ht="26.25">
      <c r="A1" s="1" t="s">
        <v>15</v>
      </c>
    </row>
    <row r="3" spans="1:4">
      <c r="A3" t="s">
        <v>0</v>
      </c>
    </row>
    <row r="4" spans="1:4">
      <c r="A4" t="s">
        <v>1</v>
      </c>
    </row>
    <row r="5" spans="1:4">
      <c r="A5" t="s">
        <v>2</v>
      </c>
    </row>
    <row r="6" spans="1:4">
      <c r="A6" t="s">
        <v>3</v>
      </c>
    </row>
    <row r="7" spans="1:4">
      <c r="B7" t="s">
        <v>4</v>
      </c>
      <c r="D7" s="2">
        <v>23400</v>
      </c>
    </row>
    <row r="8" spans="1:4">
      <c r="B8" t="s">
        <v>5</v>
      </c>
      <c r="D8" s="2">
        <v>15600</v>
      </c>
    </row>
    <row r="9" spans="1:4">
      <c r="B9" t="s">
        <v>6</v>
      </c>
      <c r="D9" s="2">
        <v>18400</v>
      </c>
    </row>
    <row r="10" spans="1:4">
      <c r="B10" t="s">
        <v>7</v>
      </c>
      <c r="D10" s="2">
        <v>2600</v>
      </c>
    </row>
    <row r="12" spans="1:4">
      <c r="A12" t="s">
        <v>8</v>
      </c>
    </row>
    <row r="14" spans="1:4">
      <c r="A14">
        <v>2131.1</v>
      </c>
      <c r="B14" t="s">
        <v>9</v>
      </c>
      <c r="D14" s="2">
        <v>23400</v>
      </c>
    </row>
    <row r="15" spans="1:4">
      <c r="A15">
        <v>2131.1999999999998</v>
      </c>
      <c r="B15" t="s">
        <v>10</v>
      </c>
      <c r="D15" s="2">
        <v>15600</v>
      </c>
    </row>
    <row r="16" spans="1:4">
      <c r="A16">
        <v>2131.3000000000002</v>
      </c>
      <c r="B16" t="s">
        <v>11</v>
      </c>
      <c r="D16" s="2">
        <v>18400</v>
      </c>
    </row>
    <row r="17" spans="1:6">
      <c r="A17">
        <v>2131.4</v>
      </c>
      <c r="B17" t="s">
        <v>12</v>
      </c>
      <c r="D17" s="2">
        <v>2600</v>
      </c>
    </row>
    <row r="18" spans="1:6">
      <c r="A18">
        <v>44562</v>
      </c>
      <c r="B18" t="s">
        <v>13</v>
      </c>
      <c r="D18">
        <f>(D17+D16+D15+D14)*19.6%</f>
        <v>11760</v>
      </c>
    </row>
    <row r="19" spans="1:6">
      <c r="A19">
        <v>404</v>
      </c>
      <c r="C19" t="s">
        <v>14</v>
      </c>
      <c r="F19" s="2">
        <f>SUM(D14:D18)</f>
        <v>71760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sergent</dc:creator>
  <cp:lastModifiedBy>PATXI</cp:lastModifiedBy>
  <cp:lastPrinted>2009-10-29T16:35:57Z</cp:lastPrinted>
  <dcterms:created xsi:type="dcterms:W3CDTF">2009-10-29T16:21:19Z</dcterms:created>
  <dcterms:modified xsi:type="dcterms:W3CDTF">2010-11-19T15:22:42Z</dcterms:modified>
</cp:coreProperties>
</file>